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ong Main\ALFRED\chem6614old\spring13\"/>
    </mc:Choice>
  </mc:AlternateContent>
  <bookViews>
    <workbookView xWindow="0" yWindow="45" windowWidth="2073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" i="1" l="1"/>
  <c r="H3" i="1" s="1"/>
  <c r="F2" i="1"/>
  <c r="H2" i="1" s="1"/>
  <c r="I2" i="1" s="1" a="1"/>
  <c r="I2" i="1" s="1"/>
  <c r="I3" i="1" l="1"/>
</calcChain>
</file>

<file path=xl/sharedStrings.xml><?xml version="1.0" encoding="utf-8"?>
<sst xmlns="http://schemas.openxmlformats.org/spreadsheetml/2006/main" count="13" uniqueCount="13">
  <si>
    <t xml:space="preserve">MMULT(MINVERSE(B2:C3),I2:I3) THEN </t>
  </si>
  <si>
    <t>THE CTRL+SHIFT+ENTER</t>
  </si>
  <si>
    <t>m(Cu)</t>
  </si>
  <si>
    <t>b(Cu)</t>
  </si>
  <si>
    <t>b(Ni)</t>
  </si>
  <si>
    <t>b(Cu)+b(Ni)</t>
  </si>
  <si>
    <t>A(unk)</t>
  </si>
  <si>
    <t>A-b(Cu-b(Ni)</t>
  </si>
  <si>
    <t>unknown conc</t>
  </si>
  <si>
    <t>Cu(M)</t>
  </si>
  <si>
    <t>Ni(M)</t>
  </si>
  <si>
    <r>
      <rPr>
        <sz val="11"/>
        <color rgb="FFFF0000"/>
        <rFont val="Symbol"/>
        <family val="1"/>
        <charset val="2"/>
      </rPr>
      <t>l</t>
    </r>
    <r>
      <rPr>
        <sz val="11"/>
        <color rgb="FFFF0000"/>
        <rFont val="Calibri"/>
        <family val="2"/>
      </rPr>
      <t>(nm)</t>
    </r>
  </si>
  <si>
    <t>m(Ni)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</si>
</sst>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0" fontId="2" fillId="0" borderId="0" xfId="0" applyFont="1"/>
    <xf numFmtId="0" fontId="1" fillId="0" borderId="0" xfId="0" applyFont="1"/>
    <xf numFmtId="0" fontId="0" fillId="2" borderId="0" xfId="0" applyFill="1"/>
    <xf numFmtId="11" fontId="0" fillId="2" borderId="0" xfId="0" applyNumberFormat="1" applyFill="1"/>
    <xf numFmtId="11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F8" sqref="F8"/>
    </sheetView>
  </sheetViews>
  <sheetFormatPr defaultRowHeight="15" x14ac:dyDescent="0.25"/>
  <cols>
    <col min="3" max="3" width="13.140625" customWidth="1"/>
    <col min="9" max="9" width="17.5703125" customWidth="1"/>
  </cols>
  <sheetData>
    <row r="1" spans="1:13" x14ac:dyDescent="0.25">
      <c r="A1" s="2" t="s">
        <v>11</v>
      </c>
      <c r="B1" s="3" t="s">
        <v>2</v>
      </c>
      <c r="C1" s="3" t="s">
        <v>12</v>
      </c>
      <c r="D1" s="3" t="s">
        <v>3</v>
      </c>
      <c r="E1" s="3" t="s">
        <v>4</v>
      </c>
      <c r="F1" t="s">
        <v>5</v>
      </c>
      <c r="G1" t="s">
        <v>6</v>
      </c>
      <c r="H1" t="s">
        <v>7</v>
      </c>
      <c r="I1" t="s">
        <v>8</v>
      </c>
      <c r="J1" t="s">
        <v>0</v>
      </c>
      <c r="M1" t="s">
        <v>1</v>
      </c>
    </row>
    <row r="2" spans="1:13" ht="18.75" x14ac:dyDescent="0.3">
      <c r="A2" s="4">
        <v>803</v>
      </c>
      <c r="B2" s="5">
        <v>12.163</v>
      </c>
      <c r="C2" s="5">
        <v>0.91579999999999995</v>
      </c>
      <c r="D2" s="5">
        <v>-7.7999999999999996E-3</v>
      </c>
      <c r="E2" s="5">
        <v>1E-4</v>
      </c>
      <c r="F2" s="1">
        <f>D2+E2</f>
        <v>-7.6999999999999994E-3</v>
      </c>
      <c r="G2" s="1">
        <v>0.13100000000000001</v>
      </c>
      <c r="H2" s="1">
        <f>G2-F2</f>
        <v>0.13870000000000002</v>
      </c>
      <c r="I2" s="6">
        <f t="array" ref="I2:I3">MMULT(MINVERSE(B2:C3),H2:H3)</f>
        <v>1.0354298108517117E-2</v>
      </c>
      <c r="J2" t="s">
        <v>9</v>
      </c>
    </row>
    <row r="3" spans="1:13" ht="18.75" x14ac:dyDescent="0.3">
      <c r="A3" s="4">
        <v>393</v>
      </c>
      <c r="B3" s="5">
        <v>0</v>
      </c>
      <c r="C3" s="5">
        <v>5.3681999999999999</v>
      </c>
      <c r="D3" s="5">
        <v>0</v>
      </c>
      <c r="E3" s="5">
        <v>-8.0000000000000004E-4</v>
      </c>
      <c r="F3" s="1">
        <f>D3+E3</f>
        <v>-8.0000000000000004E-4</v>
      </c>
      <c r="G3" s="1">
        <v>7.3999999999999996E-2</v>
      </c>
      <c r="H3" s="1">
        <f>G3-F3</f>
        <v>7.4799999999999991E-2</v>
      </c>
      <c r="I3" s="6">
        <v>1.3933907082448493E-2</v>
      </c>
      <c r="J3" t="s">
        <v>10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fong</dc:creator>
  <cp:lastModifiedBy>%username%</cp:lastModifiedBy>
  <dcterms:created xsi:type="dcterms:W3CDTF">2012-12-02T19:12:52Z</dcterms:created>
  <dcterms:modified xsi:type="dcterms:W3CDTF">2014-01-31T01:27:39Z</dcterms:modified>
</cp:coreProperties>
</file>